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4 г\"/>
    </mc:Choice>
  </mc:AlternateContent>
  <xr:revisionPtr revIDLastSave="0" documentId="13_ncr:1_{37AF473A-F9D1-4D3D-BE4F-5D73DBE01925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<sst xmlns="http://schemas.openxmlformats.org/spreadsheetml/2006/main" count="40" uniqueCount="30">
  <si>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</si>
  <si>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</si>
  <si>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</si>
  <si>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</si>
  <si>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</si>
  <si>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</si>
  <si>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</si>
  <si>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</si>
  <si>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</si>
  <si>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</si>
  <si>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</si>
  <si>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</si>
  <si>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</si>
  <si>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</si>
  <si>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</si>
  <si>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</si>
  <si>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</si>
  <si>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</si>
  <si>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</si>
  <si>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</si>
  <si>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Санитарное обслуживание МКД</t>
  </si>
  <si>
    <t>2,71</t>
  </si>
  <si>
    <t xml:space="preserve">Устранение аварий и выполнение заявок населения </t>
  </si>
  <si>
    <t>Биллинг</t>
  </si>
  <si>
    <t>Итого:</t>
  </si>
  <si>
    <t>3,71</t>
  </si>
  <si>
    <t>1,58</t>
  </si>
  <si>
    <t>2,80</t>
  </si>
  <si>
    <t>14,45</t>
  </si>
  <si>
    <t>1179,4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</si>
</sst>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E3" sqref="E3:E8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51657.72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25</v>
      </c>
      <c r="C4" s="6" t="s">
        <v>29</v>
      </c>
      <c r="D4" s="6" t="s">
        <v>15</v>
      </c>
      <c r="E4" s="6">
        <f t="shared" ref="E4:E7" si="0">B4*C4*D4</f>
        <v>52506.887999999999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20</v>
      </c>
      <c r="B5" s="6" t="s">
        <v>21</v>
      </c>
      <c r="C5" s="6" t="s">
        <v>29</v>
      </c>
      <c r="D5" s="6" t="s">
        <v>15</v>
      </c>
      <c r="E5" s="6">
        <f t="shared" si="0"/>
        <v>38354.088000000003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22</v>
      </c>
      <c r="B6" s="13" t="s">
        <v>27</v>
      </c>
      <c r="C6" s="6" t="s">
        <v>29</v>
      </c>
      <c r="D6" s="12" t="s">
        <v>15</v>
      </c>
      <c r="E6" s="13">
        <f t="shared" si="0"/>
        <v>39627.839999999997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23</v>
      </c>
      <c r="B7" s="10" t="s">
        <v>26</v>
      </c>
      <c r="C7" s="6" t="s">
        <v>29</v>
      </c>
      <c r="D7" s="11" t="s">
        <v>15</v>
      </c>
      <c r="E7" s="10">
        <f t="shared" si="0"/>
        <v>22361.423999999999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24</v>
      </c>
      <c r="B8" s="6" t="s">
        <v>28</v>
      </c>
      <c r="C8" s="6"/>
      <c r="D8" s="6"/>
      <c r="E8" s="6">
        <f>SUM(E3:E7)</f>
        <v>204507.96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2023-12-27T08:19:22Z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